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C:\Users\John\Documents\WEBSITE\DB25_Review_so_far_&amp;_some_NEXT_ 61120\"/>
    </mc:Choice>
  </mc:AlternateContent>
  <xr:revisionPtr revIDLastSave="0" documentId="8_{1D9D0F1E-8DED-4881-BA80-52C9DBF165E1}" xr6:coauthVersionLast="45" xr6:coauthVersionMax="45" xr10:uidLastSave="{00000000-0000-0000-0000-000000000000}"/>
  <bookViews>
    <workbookView xWindow="-120" yWindow="-120" windowWidth="20730" windowHeight="11160" xr2:uid="{59E358D8-21BD-4BAC-92F7-FEBB8EB71E66}"/>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4" i="1" l="1"/>
  <c r="I3" i="1"/>
</calcChain>
</file>

<file path=xl/sharedStrings.xml><?xml version="1.0" encoding="utf-8"?>
<sst xmlns="http://schemas.openxmlformats.org/spreadsheetml/2006/main" count="263" uniqueCount="205">
  <si>
    <t>Post #</t>
  </si>
  <si>
    <t>Name</t>
  </si>
  <si>
    <t>Subtitle</t>
  </si>
  <si>
    <t>KEY</t>
  </si>
  <si>
    <t>Gifts</t>
  </si>
  <si>
    <t>NEXT</t>
  </si>
  <si>
    <t>DB#1</t>
  </si>
  <si>
    <t>DB#2</t>
  </si>
  <si>
    <t>DB#3</t>
  </si>
  <si>
    <t>DB#4</t>
  </si>
  <si>
    <t>DB#5</t>
  </si>
  <si>
    <t>DB#6</t>
  </si>
  <si>
    <t>DB#7</t>
  </si>
  <si>
    <t>DB#8</t>
  </si>
  <si>
    <t>DB#9</t>
  </si>
  <si>
    <t>DB#10</t>
  </si>
  <si>
    <t>DB#11</t>
  </si>
  <si>
    <t>DB#12</t>
  </si>
  <si>
    <t>DB#13</t>
  </si>
  <si>
    <t>DB#14</t>
  </si>
  <si>
    <t>DB#15</t>
  </si>
  <si>
    <t>DB#16</t>
  </si>
  <si>
    <t>DB#17</t>
  </si>
  <si>
    <t>DB#18</t>
  </si>
  <si>
    <t>DB#19</t>
  </si>
  <si>
    <t>DB#20</t>
  </si>
  <si>
    <t>DB#21</t>
  </si>
  <si>
    <t>DB#22</t>
  </si>
  <si>
    <t>DB#23</t>
  </si>
  <si>
    <t>DB#24</t>
  </si>
  <si>
    <t>DB#25</t>
  </si>
  <si>
    <t xml:space="preserve"> </t>
  </si>
  <si>
    <t>Morning Stretch … DB#15</t>
  </si>
  <si>
    <t># pages</t>
  </si>
  <si>
    <t>Less than 10 minutes, a great part of your Morning Routine</t>
  </si>
  <si>
    <t>A Morning Routine … DB#16</t>
  </si>
  <si>
    <t>Considerations to start your day Habits that get you going well</t>
  </si>
  <si>
    <t>To Create Moments for Thinking in the Morning …DB#17</t>
  </si>
  <si>
    <t>Creating an opportunity to think without the weight of the day’s experiences. The days of our lives seem infinite, yet are numbered. What will you create?</t>
  </si>
  <si>
    <t>Researching &amp; Buying a Reliable Used Car … DB#18</t>
  </si>
  <si>
    <t>A simple 5 step process to buy a reliable used car, research to negotiation. And a simple method to determine success or not.</t>
  </si>
  <si>
    <t>Endurance Athlete Feeding …DB#19</t>
  </si>
  <si>
    <t>Becoming Your Own Chemist Nutrition during your training &amp; events</t>
  </si>
  <si>
    <t>Endurance Athlete Feeding … DB#20</t>
  </si>
  <si>
    <t>Endurance Athlete Feeding … DB#21</t>
  </si>
  <si>
    <t>Becoming Your Own Chemist Nutrition AFTER your training &amp; events – Recovery</t>
  </si>
  <si>
    <t>Becoming Your Own Chemist Nutritional ‘high’ protein Snack</t>
  </si>
  <si>
    <t>Endurance Athlete Training Overview … DB#22</t>
  </si>
  <si>
    <t>Becoming your own coach Periodization, Base, Interval/Speed/HIIT* &amp; Rest *Details on Interval/Speed/HIIT to follow in future Deeper Blog</t>
  </si>
  <si>
    <t>Endurance Athlete Training – Intervals/Speed/HIIT … DB#23</t>
  </si>
  <si>
    <t>Becoming your own coach Periodization, Base, Intervals/Speed/HIIT &amp; Rest</t>
  </si>
  <si>
    <t>Endurance Athlete Training – Fat Burn Zone (FBZ)… DB#24</t>
  </si>
  <si>
    <t>Becoming your own coach Burn more fat &amp; last longer in the Fat Burn Zone (FBZ)  Zone 2 – Z2</t>
  </si>
  <si>
    <t>Summary so far! …DB#25</t>
  </si>
  <si>
    <t>Index, Topics covered &amp; some thoughts on what is NEXT</t>
  </si>
  <si>
    <t>EXPERIENCES …DB#14</t>
  </si>
  <si>
    <t>Your connection to the Future …</t>
  </si>
  <si>
    <t>Finding Your Rhythm …DB#13</t>
  </si>
  <si>
    <t>Getting to Habits</t>
  </si>
  <si>
    <t>A System … putting it all together …DB#12</t>
  </si>
  <si>
    <t>How can you visually connect your daily planner, overall goals, significant categories of your life &amp; your currently working projects, in ONE sheet that you can carry with you?</t>
  </si>
  <si>
    <t>Focus Your Life …DB#11</t>
  </si>
  <si>
    <t>A system to help you find what you are looking for, so you might spend your life there … Select the significant CATEGORIES of your life,  Place your projects withing these CATEGORIES, then  Reflect, Review, Renew &amp; Commit for each of these CATEGORIES.</t>
  </si>
  <si>
    <t>Finding Your Criteria …DB#10</t>
  </si>
  <si>
    <t>Guidelines for Your life. Values, Principles, Lessons, Themes … Finding Your Criteria.</t>
  </si>
  <si>
    <t>CareerDecisionMatrix (CDM) …DB#9</t>
  </si>
  <si>
    <t>Finding out which job is better for you Now &amp; in the future</t>
  </si>
  <si>
    <t>Critical Decision Making Process – an Example …DB#8</t>
  </si>
  <si>
    <t>This process is by no means perfect, but I have used it many times over the years for larger more critical decisions. This is an example of each of the eight (8) steps used to decide.</t>
  </si>
  <si>
    <t>A Critical Decision Making Process …DB#7</t>
  </si>
  <si>
    <t>The point is there are many methods to make an important decision, each one has its own merits. The key is to be aware of as many as possible and to use them where you deem appropriate. I present a few that have worked for me here. I will follow-up…</t>
  </si>
  <si>
    <t>Risk &amp; Reward Exercise …DB#6</t>
  </si>
  <si>
    <t>Larger Risks &amp; Larger Pay-off Your life has a story, so let’s begin to tell it A Process template + 5 Examples: Vocation, Profession (2), Physical &amp; Financial categories:</t>
  </si>
  <si>
    <t>A Perfect Day Exercise …DB#5</t>
  </si>
  <si>
    <t>none</t>
  </si>
  <si>
    <t>Bashing the Winter Blues …DB#4</t>
  </si>
  <si>
    <t>For my daughter who has not seen Winter in two years, yet this year finds one again. All the best to you and have fun!</t>
  </si>
  <si>
    <t>Investing made Simple …DB#3</t>
  </si>
  <si>
    <t>I wrote this quick article for the children of my family. The idea is to make investing as simple as possible, dependent only on risk tolerance and expense ratio. I would encourage you to go one more step and make your investing automatic. I understand there are thousands of investing…</t>
  </si>
  <si>
    <t>Financial Independence …DB#2</t>
  </si>
  <si>
    <t>I originally created a book of ‘money learning’ for my Mom decades ago. I later created this ‘letter’ for my Wife &amp; my Children so that they would understand the options that this tool called money creates.  Along the way, I have met with many people explaining these simple concepts…</t>
  </si>
  <si>
    <t>Transitions …DB#1</t>
  </si>
  <si>
    <t>So many ideas to write on - COME BACK HERE to CREATE</t>
  </si>
  <si>
    <t>.pdf</t>
  </si>
  <si>
    <t>LINKS</t>
  </si>
  <si>
    <t>The starting point is change:   What to do:  Just Prior to, Right Away &amp; As You Go!</t>
  </si>
  <si>
    <t>http://johnnysspeedlab.com/2019/12/26/transitions/</t>
  </si>
  <si>
    <t>Checklist of what you might do as you decide to change your life</t>
  </si>
  <si>
    <t>EDIT</t>
  </si>
  <si>
    <t>http://johnnysspeedlab.com/2020/01/02/financial-independence/</t>
  </si>
  <si>
    <t>FI is yours if you want it, this is what needs to be taught to children &amp; adults more often:  SAVE &gt;&gt; SPEND + INVEST AUTOMATICALLY = FINANCIAL INDEPENDENCE</t>
  </si>
  <si>
    <t>FI simple.  Just do this…</t>
  </si>
  <si>
    <t>Changes</t>
  </si>
  <si>
    <t>CLASS, a deeper look at Market (low effort) vs. Real Estate (higher effort)</t>
  </si>
  <si>
    <t>Even more simple?</t>
  </si>
  <si>
    <t>http://johnnysspeedlab.com/2020/01/10/investing-made-simple/</t>
  </si>
  <si>
    <t>OVERVIEW</t>
  </si>
  <si>
    <t>CHECKLIST, DEEP BLOG, TRANSITIONS</t>
  </si>
  <si>
    <t>TOP - Categories</t>
  </si>
  <si>
    <t>BOTTOM - tags</t>
  </si>
  <si>
    <t>EDIT, pg #'s</t>
  </si>
  <si>
    <t>M EDITS, upload each page, update w Dividends, pg #'s</t>
  </si>
  <si>
    <t>Update with dividends, pg #'s</t>
  </si>
  <si>
    <t>FINANCIAL INDEPENDENCE, FIRE, INVESTING, MONEY, TEACH</t>
  </si>
  <si>
    <t>FINANCIAL</t>
  </si>
  <si>
    <t xml:space="preserve"> CHILDREN, FINANCIAL INDEPENDENCE, INVESTING, SIMPLE</t>
  </si>
  <si>
    <t xml:space="preserve"> HELP MIND WINTER BLUES</t>
  </si>
  <si>
    <t>pg #'s</t>
  </si>
  <si>
    <t>http://johnnysspeedlab.com/2020/01/16/bashing-the-winter-blues/</t>
  </si>
  <si>
    <t>Winter possibilities</t>
  </si>
  <si>
    <t>EXERCISE</t>
  </si>
  <si>
    <t>A PERFECT OR DREAM DAY, EXERCISE, FINDING YOUR WANTS, SIMPLE AND LARGE CHANGES</t>
  </si>
  <si>
    <t>http://johnnysspeedlab.com/2020/01/26/a-perfect-day-exercise/</t>
  </si>
  <si>
    <t>How you might find 'the way' to what you really want.</t>
  </si>
  <si>
    <t>Find what you want with a dreaming exercise of details of what your days could become.</t>
  </si>
  <si>
    <t>ACCOMPLISHMENTS, EXERCISE, EXPERIENCE, PASSIONS, REWARD, RISK</t>
  </si>
  <si>
    <t>http://johnnysspeedlab.com/2020/01/30/risk-reward-exercise/</t>
  </si>
  <si>
    <t>Let's take calculated risks</t>
  </si>
  <si>
    <t xml:space="preserve">EDIT </t>
  </si>
  <si>
    <t>DECISION MAKING</t>
  </si>
  <si>
    <t>CDM, DECISION MAKING PROCESS, PROCESS</t>
  </si>
  <si>
    <t>http://johnnysspeedlab.com/2020/02/06/a-critical-decision-making-process/</t>
  </si>
  <si>
    <t>When it is important, how will you decide?</t>
  </si>
  <si>
    <t>DECISION MAKING, EXAMPLE</t>
  </si>
  <si>
    <t>CDM, CRITICAL DECISION MAKING, DECISION MAKING PROCESS, EXAMPLE, HOW TO DECIDE</t>
  </si>
  <si>
    <t>http://johnnysspeedlab.com/2020/02/13/critical-decision-making-process-an-example/</t>
  </si>
  <si>
    <t>An real life example on how I decided.  How about you, what is your process?</t>
  </si>
  <si>
    <t>CAREER, CAREER DECISION MATRIX (CDM), DECISION MAKING, EXAMPLE, EXERCISE</t>
  </si>
  <si>
    <t>http://johnnysspeedlab.com/2020/02/20/careerdecisionmatrix-cdm/</t>
  </si>
  <si>
    <t>.pdf &amp; .xlsx</t>
  </si>
  <si>
    <t>A detailed method on how to decide &amp; later moving from career to vocation</t>
  </si>
  <si>
    <t>DECISION MAKING, EXERCISE</t>
  </si>
  <si>
    <t>CRITERIA, DECISION MAKING PROCESS, GUIDELINES, LESSONS, PRINCIPLES, THEMES, VALUES</t>
  </si>
  <si>
    <t xml:space="preserve"> CAREER, CAREER DECISION MATRIX (CDM), DECISION MAKING, EXAMPLES, EXERCISE, FROM CAREER TO VOCATION</t>
  </si>
  <si>
    <t>http://johnnysspeedlab.com/2020/02/27/finding-your-criteria/</t>
  </si>
  <si>
    <t xml:space="preserve">How will you tell if it has been a good day? What is really important to you?  What will you live your life by? </t>
  </si>
  <si>
    <t>total:</t>
  </si>
  <si>
    <t>CATEGORIES, COMMIT, FOCUS YOUR LIFE, REFLECT, RENEW, REVIEW</t>
  </si>
  <si>
    <t>DECISION MAKING, FOCUS YOUR LIFE</t>
  </si>
  <si>
    <t>http://johnnysspeedlab.com/2020/03/05/focus-your-life/</t>
  </si>
  <si>
    <t>Select CATEGORIES &amp; REVIEW weekly</t>
  </si>
  <si>
    <t>EXERCISE, OVERVIEW</t>
  </si>
  <si>
    <t xml:space="preserve"> CARRY YOUR FOCUS, CATEGORIES, ONE SHEET, PROJECTS, SYSTEM, VISUALLY</t>
  </si>
  <si>
    <t>http://johnnysspeedlab.com/2020/03/12/a-system-putting-it-all-together/</t>
  </si>
  <si>
    <t>Show photo of books:  2017 thru 2020</t>
  </si>
  <si>
    <t>Simple tracking - everyday, everyweek, every month, every quarter, every year</t>
  </si>
  <si>
    <t>EXAMPLE, EXERCISE, OVERVIEW</t>
  </si>
  <si>
    <t xml:space="preserve"> BETTER&amp;BETTER, BLOCK, BLOCKING, CHECKLIST, EXERCISE, HABITS, MOTIVATION, RHYTHM, TRACK DAILY, TRACK MULTI-WEEK, TRACK WEEKLY</t>
  </si>
  <si>
    <t>http://johnnysspeedlab.com/2020/03/20/finding-your-rhythm/</t>
  </si>
  <si>
    <t>From building percistence, beautiful creations come.</t>
  </si>
  <si>
    <t>EXAMPLE, EXERCISE, EXPERIENCES</t>
  </si>
  <si>
    <t>EVALUATION OF EXPERIENCES, EXERCISE, EXPERIENCES, METHOD, PAST TO THE FUTURE</t>
  </si>
  <si>
    <t>Starts all words into Word</t>
  </si>
  <si>
    <t>http://johnnysspeedlab.com/2020/03/26/experiences/</t>
  </si>
  <si>
    <t>Evaluating your past Experiences might help you find your future.</t>
  </si>
  <si>
    <t>EXAMPLE, EXERCISE, PHYSICAL</t>
  </si>
  <si>
    <t>EXERCISE, MORNING ROUTINE, MOVING MEDITATION, STRETCH, YOGA</t>
  </si>
  <si>
    <t>http://johnnysspeedlab.com/2020/04/03/morning-stretch-db15/</t>
  </si>
  <si>
    <t>Loosen your stiff body, you will thank yourself.</t>
  </si>
  <si>
    <t>EXAMPLE, MORNING ROUTINE, OVERVIEW</t>
  </si>
  <si>
    <t>EXAMPLE, MORNING HABITS, MORNING ROUTINE, START YOUR DAY</t>
  </si>
  <si>
    <t>http://johnnysspeedlab.com/2020/04/10/a-morning-routine-db16/</t>
  </si>
  <si>
    <t>Save yourself, start with key 'pieces of life' that are important to you.</t>
  </si>
  <si>
    <t>EXAMPLE, EXERCISE, MORNING ROUTINE</t>
  </si>
  <si>
    <t xml:space="preserve"> IDEAS, INSIGHTS, JOURNAL, MORNING ROUTINE, THINKING, WRITING</t>
  </si>
  <si>
    <t>http://johnnysspeedlab.com/2020/04/16/to-create-moments-for-thinking-in-the-morning-db17/</t>
  </si>
  <si>
    <t>THINK early!</t>
  </si>
  <si>
    <t>EXAMPLE, OVERVIEW</t>
  </si>
  <si>
    <t>5 STEPS TO BUY A USED CAR, BUYING A RELIABLE USED CAR, CAR BUYING, SUCCESS CAR BUYING</t>
  </si>
  <si>
    <t>http://johnnysspeedlab.com/2020/04/23/researching-buying-a-reliable-used-car-db18/</t>
  </si>
  <si>
    <t>missing page numbers, EDIT</t>
  </si>
  <si>
    <t>What I do after I buy a used car</t>
  </si>
  <si>
    <t>On your path to Financial Independence, buying reliable used cars is one of the keys.  A method to evaluate your car purchases.</t>
  </si>
  <si>
    <t xml:space="preserve"> ATHLETE, BICYCLING, ENDURANCE, FEEDING DURING EVENT</t>
  </si>
  <si>
    <t>http://johnnysspeedlab.com/2020/04/30/endurance-athlete-feeding-db19/</t>
  </si>
  <si>
    <t>ATHLETE, EXERCISE, PHYSICAL</t>
  </si>
  <si>
    <t xml:space="preserve"> ENDURANCE ATHLETE, NUTRITION, NUTRITION AFTER TRAINING, PROTEIN, REBUILDING MUSCLE, RECOVERY</t>
  </si>
  <si>
    <t>http://johnnysspeedlab.com/2020/05/07/endurance-athlete-feeding-db20/</t>
  </si>
  <si>
    <t>ATHLETE, EXAMPLE, PHYSICAL</t>
  </si>
  <si>
    <t>ENDURANCE ATHLETE SNACK, HIGH PROTEIN SNACK, SNACK</t>
  </si>
  <si>
    <t>http://johnnysspeedlab.com/2020/05/14/endurance-athlete-feeding-db21/</t>
  </si>
  <si>
    <t>Doing recovery well, feeding after your event.  Gluten Free &amp; Dairy Free.</t>
  </si>
  <si>
    <t>An inexpensive good snack. Gluten Free &amp; Dairy Free.</t>
  </si>
  <si>
    <t>During feed yourself well &amp; inexpensively.  Gluten Free &amp; Dairy Free.</t>
  </si>
  <si>
    <t>http://johnnysspeedlab.com/2020/05/22/endurance-athlete-training-overview-db22/</t>
  </si>
  <si>
    <t>Endurance training = .</t>
  </si>
  <si>
    <t>ATHLETE, EXAMPLE, EXPERIENCES, OVERVIEW, PHYSICAL</t>
  </si>
  <si>
    <t xml:space="preserve"> BASE BUILDING BICYCLING COACHING ENDURANCE ATHLETE HEART RATE ZONES PERIODIZATION TRAINING</t>
  </si>
  <si>
    <t>http://johnnysspeedlab.com/2020/06/04/endurance-athlete-training-fat-burn-zone-fbz-db24/</t>
  </si>
  <si>
    <t>ATHLETE, EXAMPLE, EXERCISE, EXPERIENCES, PHYSICAL</t>
  </si>
  <si>
    <t xml:space="preserve"> BICYCLING CYCLING ENDURANCE ATHLETE H.I.I.T. HIIT INTERVALS SPEED TRAINING WORKOUTS</t>
  </si>
  <si>
    <t>http://johnnysspeedlab.com/2020/05/28/endurance-athlete-training-intervals-speed-hiit-db23/</t>
  </si>
  <si>
    <t>Endurance training - SPEED/INTERVAL/HIIT.</t>
  </si>
  <si>
    <t>All so far … to find it faster.</t>
  </si>
  <si>
    <t>Endurance training - 'FAT BURN ZONE'. - HEART RATE ZONE 2 (Z2) ~ 180 - AGE =.</t>
  </si>
  <si>
    <t xml:space="preserve"> AEROBIC ZONE BECOME YOU OWN COACH ENDURANCE ATHLETE EXERCISE FAT BURNING ZONE HEART RATE ZONE 2</t>
  </si>
  <si>
    <t>average pgs per</t>
  </si>
  <si>
    <t>Feeding Recovery</t>
  </si>
  <si>
    <t>EDIT, Disclosure</t>
  </si>
  <si>
    <t>Testing your fitness</t>
  </si>
  <si>
    <t>Table %fat/%glucose at %HR,  REFERENCES for all athlete posts</t>
  </si>
  <si>
    <t>p9 "|", Has pg #'s,  M EDIT</t>
  </si>
  <si>
    <t>REVIEW</t>
  </si>
  <si>
    <t>REVIEW REFLECT RENEW COMMIT DEEPER BLOGS</t>
  </si>
  <si>
    <t>http://johnnysspeedlab.com/2020/06/08/a-review,-so-far-&amp;-some-next-db#25/(opens in a new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</si>
</sst>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8"/>
      <name val="Calibri"/>
      <family val="2"/>
      <scheme val="minor"/>
    </font>
    <font>
      <u/>
      <sz val="11"/>
      <color theme="10"/>
      <name val="Calibri"/>
      <family val="2"/>
      <scheme val="minor"/>
    </font>
    <font>
      <u/>
      <sz val="6"/>
      <color theme="10"/>
      <name val="Calibri"/>
      <family val="2"/>
      <scheme val="minor"/>
    </font>
    <font>
      <sz val="6"/>
      <color theme="1"/>
      <name val="Calibri"/>
      <family val="2"/>
      <scheme val="minor"/>
    </font>
    <font>
      <sz val="10"/>
      <color theme="1"/>
      <name val="Calibri"/>
      <family val="2"/>
      <scheme val="minor"/>
    </font>
    <font>
      <sz val="8"/>
      <color theme="1"/>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b/>
      <sz val="18"/>
      <color theme="1"/>
      <name val="Calibri"/>
      <family val="2"/>
      <scheme val="minor"/>
    </font>
    <font>
      <b/>
      <sz val="6"/>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ck">
        <color auto="1"/>
      </left>
      <right style="thick">
        <color auto="1"/>
      </right>
      <top style="thick">
        <color auto="1"/>
      </top>
      <bottom style="thick">
        <color auto="1"/>
      </bottom>
      <diagonal/>
    </border>
  </borders>
  <cellStyleXfs count="2">
    <xf numFmtId="0" fontId="0" fillId="0" borderId="0"/>
    <xf numFmtId="0" fontId="2" fillId="0" borderId="0" applyNumberFormat="0" applyFill="0" applyBorder="0" applyAlignment="0" applyProtection="0"/>
  </cellStyleXfs>
  <cellXfs count="26">
    <xf numFmtId="0" fontId="0" fillId="0" borderId="0" xfId="0"/>
    <xf numFmtId="0" fontId="0" fillId="2" borderId="0" xfId="0" applyFill="1" applyAlignment="1">
      <alignment vertical="center"/>
    </xf>
    <xf numFmtId="0" fontId="0" fillId="2" borderId="0" xfId="0" applyFill="1" applyAlignment="1">
      <alignment horizontal="center" vertical="center"/>
    </xf>
    <xf numFmtId="0" fontId="4" fillId="2" borderId="0" xfId="0" applyFont="1" applyFill="1" applyAlignment="1">
      <alignment horizontal="center" vertical="center" wrapText="1"/>
    </xf>
    <xf numFmtId="0" fontId="6" fillId="2" borderId="0" xfId="0" applyFont="1" applyFill="1" applyAlignment="1">
      <alignment horizontal="center" vertical="center" wrapText="1"/>
    </xf>
    <xf numFmtId="0" fontId="5" fillId="2" borderId="0" xfId="0" applyFont="1" applyFill="1" applyAlignment="1">
      <alignment horizontal="center" vertical="center"/>
    </xf>
    <xf numFmtId="0" fontId="7" fillId="2" borderId="0" xfId="0" applyFont="1" applyFill="1" applyAlignment="1">
      <alignment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0" xfId="0" applyFont="1" applyFill="1" applyAlignment="1">
      <alignment horizontal="center" vertical="center"/>
    </xf>
    <xf numFmtId="0" fontId="8" fillId="2" borderId="0" xfId="0" applyFont="1" applyFill="1" applyAlignment="1">
      <alignment horizontal="center" vertical="center"/>
    </xf>
    <xf numFmtId="1" fontId="8" fillId="2" borderId="0" xfId="0" applyNumberFormat="1" applyFont="1" applyFill="1" applyAlignment="1">
      <alignment horizontal="center" vertical="center"/>
    </xf>
    <xf numFmtId="0" fontId="5" fillId="2" borderId="0" xfId="0" applyFont="1" applyFill="1" applyAlignment="1">
      <alignment horizontal="center" vertical="center" wrapText="1"/>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3" fillId="2" borderId="2" xfId="1"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7" fillId="0" borderId="0" xfId="0" applyFont="1" applyFill="1" applyAlignment="1">
      <alignment vertical="center"/>
    </xf>
    <xf numFmtId="0" fontId="0" fillId="0" borderId="0" xfId="0" applyFill="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248047</xdr:colOff>
      <xdr:row>1</xdr:row>
      <xdr:rowOff>0</xdr:rowOff>
    </xdr:from>
    <xdr:to>
      <xdr:col>22</xdr:col>
      <xdr:colOff>257574</xdr:colOff>
      <xdr:row>7</xdr:row>
      <xdr:rowOff>433388</xdr:rowOff>
    </xdr:to>
    <xdr:pic>
      <xdr:nvPicPr>
        <xdr:cNvPr id="3" name="Picture 2">
          <a:extLst>
            <a:ext uri="{FF2B5EF4-FFF2-40B4-BE49-F238E27FC236}">
              <a16:creationId xmlns:a16="http://schemas.microsoft.com/office/drawing/2014/main" id="{B0DFD65C-06E1-4566-AC39-49B097FF8DFE}"/>
            </a:ext>
          </a:extLst>
        </xdr:cNvPr>
        <xdr:cNvPicPr>
          <a:picLocks noChangeAspect="1"/>
        </xdr:cNvPicPr>
      </xdr:nvPicPr>
      <xdr:blipFill rotWithShape="1">
        <a:blip xmlns:r="http://schemas.openxmlformats.org/officeDocument/2006/relationships" r:embed="rId1"/>
        <a:srcRect l="12373" t="25003" r="59439" b="7541"/>
        <a:stretch/>
      </xdr:blipFill>
      <xdr:spPr>
        <a:xfrm>
          <a:off x="15309453" y="0"/>
          <a:ext cx="3640933" cy="494784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johnnysspeedlab.com/2020/02/13/critical-decision-making-process-an-example/" TargetMode="External"/><Relationship Id="rId13" Type="http://schemas.openxmlformats.org/officeDocument/2006/relationships/hyperlink" Target="http://johnnysspeedlab.com/2020/03/20/finding-your-rhythm/" TargetMode="External"/><Relationship Id="rId18" Type="http://schemas.openxmlformats.org/officeDocument/2006/relationships/hyperlink" Target="http://johnnysspeedlab.com/2020/04/23/researching-buying-a-reliable-used-car-db18/" TargetMode="External"/><Relationship Id="rId26" Type="http://schemas.openxmlformats.org/officeDocument/2006/relationships/printerSettings" Target="../printerSettings/printerSettings1.bin"/><Relationship Id="rId3" Type="http://schemas.openxmlformats.org/officeDocument/2006/relationships/hyperlink" Target="http://johnnysspeedlab.com/2020/01/10/investing-made-simple/" TargetMode="External"/><Relationship Id="rId21" Type="http://schemas.openxmlformats.org/officeDocument/2006/relationships/hyperlink" Target="http://johnnysspeedlab.com/2020/05/14/endurance-athlete-feeding-db21/" TargetMode="External"/><Relationship Id="rId7" Type="http://schemas.openxmlformats.org/officeDocument/2006/relationships/hyperlink" Target="http://johnnysspeedlab.com/2020/02/06/a-critical-decision-making-process/" TargetMode="External"/><Relationship Id="rId12" Type="http://schemas.openxmlformats.org/officeDocument/2006/relationships/hyperlink" Target="http://johnnysspeedlab.com/2020/03/12/a-system-putting-it-all-together/" TargetMode="External"/><Relationship Id="rId17" Type="http://schemas.openxmlformats.org/officeDocument/2006/relationships/hyperlink" Target="http://johnnysspeedlab.com/2020/04/16/to-create-moments-for-thinking-in-the-morning-db17/" TargetMode="External"/><Relationship Id="rId25" Type="http://schemas.openxmlformats.org/officeDocument/2006/relationships/hyperlink" Target="http://johnnysspeedlab.com/2020/06/08/a-review,-so-far-&amp;-some-next-db" TargetMode="External"/><Relationship Id="rId2" Type="http://schemas.openxmlformats.org/officeDocument/2006/relationships/hyperlink" Target="http://johnnysspeedlab.com/2020/01/02/financial-independence/" TargetMode="External"/><Relationship Id="rId16" Type="http://schemas.openxmlformats.org/officeDocument/2006/relationships/hyperlink" Target="http://johnnysspeedlab.com/2020/04/10/a-morning-routine-db16/" TargetMode="External"/><Relationship Id="rId20" Type="http://schemas.openxmlformats.org/officeDocument/2006/relationships/hyperlink" Target="http://johnnysspeedlab.com/2020/05/07/endurance-athlete-feeding-db20/" TargetMode="External"/><Relationship Id="rId1" Type="http://schemas.openxmlformats.org/officeDocument/2006/relationships/hyperlink" Target="http://johnnysspeedlab.com/2019/12/26/transitions/" TargetMode="External"/><Relationship Id="rId6" Type="http://schemas.openxmlformats.org/officeDocument/2006/relationships/hyperlink" Target="http://johnnysspeedlab.com/2020/01/30/risk-reward-exercise/" TargetMode="External"/><Relationship Id="rId11" Type="http://schemas.openxmlformats.org/officeDocument/2006/relationships/hyperlink" Target="http://johnnysspeedlab.com/2020/03/05/focus-your-life/" TargetMode="External"/><Relationship Id="rId24" Type="http://schemas.openxmlformats.org/officeDocument/2006/relationships/hyperlink" Target="http://johnnysspeedlab.com/2020/05/28/endurance-athlete-training-intervals-speed-hiit-db23/" TargetMode="External"/><Relationship Id="rId5" Type="http://schemas.openxmlformats.org/officeDocument/2006/relationships/hyperlink" Target="http://johnnysspeedlab.com/2020/01/26/a-perfect-day-exercise/" TargetMode="External"/><Relationship Id="rId15" Type="http://schemas.openxmlformats.org/officeDocument/2006/relationships/hyperlink" Target="http://johnnysspeedlab.com/2020/04/03/morning-stretch-db15/" TargetMode="External"/><Relationship Id="rId23" Type="http://schemas.openxmlformats.org/officeDocument/2006/relationships/hyperlink" Target="http://johnnysspeedlab.com/2020/06/04/endurance-athlete-training-fat-burn-zone-fbz-db24/" TargetMode="External"/><Relationship Id="rId10" Type="http://schemas.openxmlformats.org/officeDocument/2006/relationships/hyperlink" Target="http://johnnysspeedlab.com/2020/02/27/finding-your-criteria/" TargetMode="External"/><Relationship Id="rId19" Type="http://schemas.openxmlformats.org/officeDocument/2006/relationships/hyperlink" Target="http://johnnysspeedlab.com/2020/04/30/endurance-athlete-feeding-db19/" TargetMode="External"/><Relationship Id="rId4" Type="http://schemas.openxmlformats.org/officeDocument/2006/relationships/hyperlink" Target="http://johnnysspeedlab.com/2020/01/16/bashing-the-winter-blues/" TargetMode="External"/><Relationship Id="rId9" Type="http://schemas.openxmlformats.org/officeDocument/2006/relationships/hyperlink" Target="http://johnnysspeedlab.com/2020/02/20/careerdecisionmatrix-cdm/" TargetMode="External"/><Relationship Id="rId14" Type="http://schemas.openxmlformats.org/officeDocument/2006/relationships/hyperlink" Target="http://johnnysspeedlab.com/2020/03/26/experiences/" TargetMode="External"/><Relationship Id="rId22" Type="http://schemas.openxmlformats.org/officeDocument/2006/relationships/hyperlink" Target="http://johnnysspeedlab.com/2020/05/22/endurance-athlete-training-overview-db22/" TargetMode="External"/><Relationship Id="rId27"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3B595-7A9F-47F1-A85F-8EAC2B59D809}">
  <dimension ref="A2:M30"/>
  <sheetViews>
    <sheetView tabSelected="1" zoomScale="96" workbookViewId="0"/>
  </sheetViews>
  <sheetFormatPr defaultRowHeight="23.25" x14ac:dyDescent="0.25"/>
  <cols>
    <col min="1" max="1" width="9.140625" style="25"/>
    <col min="2" max="2" width="9.140625" style="2"/>
    <col min="3" max="3" width="34.85546875" style="21" customWidth="1"/>
    <col min="4" max="4" width="53.7109375" style="18" bestFit="1" customWidth="1"/>
    <col min="5" max="5" width="24.85546875" style="2" customWidth="1"/>
    <col min="6" max="6" width="7" style="2" customWidth="1"/>
    <col min="7" max="7" width="23.28515625" style="2" customWidth="1"/>
    <col min="8" max="8" width="9.140625" style="3"/>
    <col min="9" max="9" width="9.140625" style="2"/>
    <col min="10" max="10" width="14.5703125" style="4" customWidth="1"/>
    <col min="11" max="11" width="21.7109375" style="4" customWidth="1"/>
    <col min="12" max="12" width="2.140625" style="2" customWidth="1"/>
    <col min="13" max="13" width="12.85546875" style="5" customWidth="1"/>
    <col min="14" max="14" width="2.42578125" style="1" customWidth="1"/>
    <col min="15" max="16384" width="9.140625" style="1"/>
  </cols>
  <sheetData>
    <row r="2" spans="1:13" s="6" customFormat="1" ht="31.5" x14ac:dyDescent="0.25">
      <c r="A2" s="24"/>
      <c r="B2" s="7" t="s">
        <v>0</v>
      </c>
      <c r="C2" s="20" t="s">
        <v>1</v>
      </c>
      <c r="D2" s="8" t="s">
        <v>2</v>
      </c>
      <c r="E2" s="7" t="s">
        <v>3</v>
      </c>
      <c r="F2" s="7" t="s">
        <v>4</v>
      </c>
      <c r="G2" s="7" t="s">
        <v>5</v>
      </c>
      <c r="H2" s="23" t="s">
        <v>84</v>
      </c>
      <c r="I2" s="7" t="s">
        <v>33</v>
      </c>
      <c r="J2" s="8" t="s">
        <v>98</v>
      </c>
      <c r="K2" s="8" t="s">
        <v>99</v>
      </c>
      <c r="L2" s="9"/>
      <c r="M2" s="7" t="s">
        <v>92</v>
      </c>
    </row>
    <row r="3" spans="1:13" x14ac:dyDescent="0.25">
      <c r="H3" s="3" t="s">
        <v>136</v>
      </c>
      <c r="I3" s="10">
        <f>SUM(I5:I29)</f>
        <v>273</v>
      </c>
    </row>
    <row r="4" spans="1:13" ht="24" thickBot="1" x14ac:dyDescent="0.3">
      <c r="H4" s="3" t="s">
        <v>196</v>
      </c>
      <c r="I4" s="11">
        <f>AVERAGE(I5:I29)</f>
        <v>10.92</v>
      </c>
    </row>
    <row r="5" spans="1:13" ht="92.25" customHeight="1" thickTop="1" thickBot="1" x14ac:dyDescent="0.3">
      <c r="B5" s="13" t="s">
        <v>6</v>
      </c>
      <c r="C5" s="22" t="s">
        <v>81</v>
      </c>
      <c r="D5" s="19" t="s">
        <v>85</v>
      </c>
      <c r="E5" s="14" t="s">
        <v>87</v>
      </c>
      <c r="F5" s="13" t="s">
        <v>83</v>
      </c>
      <c r="G5" s="14" t="s">
        <v>82</v>
      </c>
      <c r="H5" s="15" t="s">
        <v>86</v>
      </c>
      <c r="I5" s="13">
        <v>5</v>
      </c>
      <c r="J5" s="16" t="s">
        <v>96</v>
      </c>
      <c r="K5" s="16" t="s">
        <v>97</v>
      </c>
      <c r="M5" s="5" t="s">
        <v>100</v>
      </c>
    </row>
    <row r="6" spans="1:13" ht="92.25" customHeight="1" thickTop="1" thickBot="1" x14ac:dyDescent="0.3">
      <c r="B6" s="13" t="s">
        <v>7</v>
      </c>
      <c r="C6" s="22" t="s">
        <v>79</v>
      </c>
      <c r="D6" s="19" t="s">
        <v>80</v>
      </c>
      <c r="E6" s="17" t="s">
        <v>90</v>
      </c>
      <c r="F6" s="13" t="s">
        <v>83</v>
      </c>
      <c r="G6" s="14" t="s">
        <v>93</v>
      </c>
      <c r="H6" s="15" t="s">
        <v>89</v>
      </c>
      <c r="I6" s="13">
        <v>16</v>
      </c>
      <c r="J6" s="16" t="s">
        <v>104</v>
      </c>
      <c r="K6" s="16" t="s">
        <v>103</v>
      </c>
      <c r="M6" s="12" t="s">
        <v>101</v>
      </c>
    </row>
    <row r="7" spans="1:13" ht="92.25" customHeight="1" thickTop="1" thickBot="1" x14ac:dyDescent="0.3">
      <c r="B7" s="13" t="s">
        <v>8</v>
      </c>
      <c r="C7" s="22" t="s">
        <v>77</v>
      </c>
      <c r="D7" s="19" t="s">
        <v>78</v>
      </c>
      <c r="E7" s="13" t="s">
        <v>91</v>
      </c>
      <c r="F7" s="13" t="s">
        <v>83</v>
      </c>
      <c r="G7" s="13" t="s">
        <v>94</v>
      </c>
      <c r="H7" s="15" t="s">
        <v>95</v>
      </c>
      <c r="I7" s="13">
        <v>4</v>
      </c>
      <c r="J7" s="16" t="s">
        <v>104</v>
      </c>
      <c r="K7" s="16" t="s">
        <v>105</v>
      </c>
      <c r="M7" s="12" t="s">
        <v>102</v>
      </c>
    </row>
    <row r="8" spans="1:13" ht="92.25" customHeight="1" thickTop="1" thickBot="1" x14ac:dyDescent="0.3">
      <c r="B8" s="13" t="s">
        <v>9</v>
      </c>
      <c r="C8" s="22" t="s">
        <v>75</v>
      </c>
      <c r="D8" s="19" t="s">
        <v>76</v>
      </c>
      <c r="E8" s="13" t="s">
        <v>109</v>
      </c>
      <c r="F8" s="13" t="s">
        <v>83</v>
      </c>
      <c r="G8" s="13" t="s">
        <v>74</v>
      </c>
      <c r="H8" s="15" t="s">
        <v>108</v>
      </c>
      <c r="I8" s="13">
        <v>3</v>
      </c>
      <c r="J8" s="16" t="s">
        <v>96</v>
      </c>
      <c r="K8" s="16" t="s">
        <v>106</v>
      </c>
      <c r="M8" s="5" t="s">
        <v>107</v>
      </c>
    </row>
    <row r="9" spans="1:13" ht="92.25" customHeight="1" thickTop="1" thickBot="1" x14ac:dyDescent="0.3">
      <c r="B9" s="13" t="s">
        <v>10</v>
      </c>
      <c r="C9" s="22" t="s">
        <v>73</v>
      </c>
      <c r="D9" s="19" t="s">
        <v>113</v>
      </c>
      <c r="E9" s="14" t="s">
        <v>114</v>
      </c>
      <c r="F9" s="13" t="s">
        <v>83</v>
      </c>
      <c r="G9" s="13" t="s">
        <v>74</v>
      </c>
      <c r="H9" s="15" t="s">
        <v>112</v>
      </c>
      <c r="I9" s="13">
        <v>11</v>
      </c>
      <c r="J9" s="16" t="s">
        <v>110</v>
      </c>
      <c r="K9" s="16" t="s">
        <v>111</v>
      </c>
      <c r="M9" s="12" t="s">
        <v>201</v>
      </c>
    </row>
    <row r="10" spans="1:13" ht="92.25" customHeight="1" thickTop="1" thickBot="1" x14ac:dyDescent="0.3">
      <c r="B10" s="13" t="s">
        <v>11</v>
      </c>
      <c r="C10" s="22" t="s">
        <v>71</v>
      </c>
      <c r="D10" s="19" t="s">
        <v>72</v>
      </c>
      <c r="E10" s="13" t="s">
        <v>117</v>
      </c>
      <c r="F10" s="13" t="s">
        <v>83</v>
      </c>
      <c r="G10" s="13" t="s">
        <v>74</v>
      </c>
      <c r="H10" s="15" t="s">
        <v>116</v>
      </c>
      <c r="I10" s="13">
        <v>6</v>
      </c>
      <c r="J10" s="16" t="s">
        <v>110</v>
      </c>
      <c r="K10" s="16" t="s">
        <v>115</v>
      </c>
      <c r="M10" s="5" t="s">
        <v>118</v>
      </c>
    </row>
    <row r="11" spans="1:13" ht="92.25" customHeight="1" thickTop="1" thickBot="1" x14ac:dyDescent="0.3">
      <c r="B11" s="13" t="s">
        <v>12</v>
      </c>
      <c r="C11" s="22" t="s">
        <v>69</v>
      </c>
      <c r="D11" s="19" t="s">
        <v>70</v>
      </c>
      <c r="E11" s="14" t="s">
        <v>122</v>
      </c>
      <c r="F11" s="13" t="s">
        <v>83</v>
      </c>
      <c r="G11" s="13" t="s">
        <v>74</v>
      </c>
      <c r="H11" s="15" t="s">
        <v>121</v>
      </c>
      <c r="I11" s="13">
        <v>10</v>
      </c>
      <c r="J11" s="16" t="s">
        <v>119</v>
      </c>
      <c r="K11" s="16" t="s">
        <v>120</v>
      </c>
      <c r="M11" s="5" t="s">
        <v>88</v>
      </c>
    </row>
    <row r="12" spans="1:13" ht="92.25" customHeight="1" thickTop="1" thickBot="1" x14ac:dyDescent="0.3">
      <c r="B12" s="13" t="s">
        <v>13</v>
      </c>
      <c r="C12" s="22" t="s">
        <v>67</v>
      </c>
      <c r="D12" s="19" t="s">
        <v>68</v>
      </c>
      <c r="E12" s="14" t="s">
        <v>126</v>
      </c>
      <c r="F12" s="13" t="s">
        <v>83</v>
      </c>
      <c r="G12" s="13" t="s">
        <v>74</v>
      </c>
      <c r="H12" s="15" t="s">
        <v>125</v>
      </c>
      <c r="I12" s="13">
        <v>23</v>
      </c>
      <c r="J12" s="16" t="s">
        <v>123</v>
      </c>
      <c r="K12" s="16" t="s">
        <v>124</v>
      </c>
      <c r="M12" s="5" t="s">
        <v>88</v>
      </c>
    </row>
    <row r="13" spans="1:13" ht="92.25" customHeight="1" thickTop="1" thickBot="1" x14ac:dyDescent="0.3">
      <c r="B13" s="13" t="s">
        <v>14</v>
      </c>
      <c r="C13" s="22" t="s">
        <v>65</v>
      </c>
      <c r="D13" s="19" t="s">
        <v>66</v>
      </c>
      <c r="E13" s="14" t="s">
        <v>130</v>
      </c>
      <c r="F13" s="14" t="s">
        <v>129</v>
      </c>
      <c r="G13" s="13" t="s">
        <v>74</v>
      </c>
      <c r="H13" s="15" t="s">
        <v>128</v>
      </c>
      <c r="I13" s="13">
        <v>12</v>
      </c>
      <c r="J13" s="16" t="s">
        <v>127</v>
      </c>
      <c r="K13" s="16" t="s">
        <v>133</v>
      </c>
      <c r="M13" s="5" t="s">
        <v>88</v>
      </c>
    </row>
    <row r="14" spans="1:13" ht="92.25" customHeight="1" thickTop="1" thickBot="1" x14ac:dyDescent="0.3">
      <c r="B14" s="13" t="s">
        <v>15</v>
      </c>
      <c r="C14" s="22" t="s">
        <v>63</v>
      </c>
      <c r="D14" s="19" t="s">
        <v>64</v>
      </c>
      <c r="E14" s="14" t="s">
        <v>135</v>
      </c>
      <c r="F14" s="13" t="s">
        <v>83</v>
      </c>
      <c r="G14" s="13" t="s">
        <v>74</v>
      </c>
      <c r="H14" s="15" t="s">
        <v>134</v>
      </c>
      <c r="I14" s="13">
        <v>14</v>
      </c>
      <c r="J14" s="16" t="s">
        <v>131</v>
      </c>
      <c r="K14" s="16" t="s">
        <v>132</v>
      </c>
      <c r="M14" s="5" t="s">
        <v>88</v>
      </c>
    </row>
    <row r="15" spans="1:13" ht="92.25" customHeight="1" thickTop="1" thickBot="1" x14ac:dyDescent="0.3">
      <c r="B15" s="13" t="s">
        <v>16</v>
      </c>
      <c r="C15" s="22" t="s">
        <v>61</v>
      </c>
      <c r="D15" s="19" t="s">
        <v>62</v>
      </c>
      <c r="E15" s="14" t="s">
        <v>140</v>
      </c>
      <c r="F15" s="13" t="s">
        <v>83</v>
      </c>
      <c r="G15" s="13" t="s">
        <v>74</v>
      </c>
      <c r="H15" s="15" t="s">
        <v>139</v>
      </c>
      <c r="I15" s="13">
        <v>12</v>
      </c>
      <c r="J15" s="16" t="s">
        <v>138</v>
      </c>
      <c r="K15" s="16" t="s">
        <v>137</v>
      </c>
      <c r="M15" s="12" t="s">
        <v>152</v>
      </c>
    </row>
    <row r="16" spans="1:13" ht="92.25" customHeight="1" thickTop="1" thickBot="1" x14ac:dyDescent="0.3">
      <c r="B16" s="13" t="s">
        <v>17</v>
      </c>
      <c r="C16" s="22" t="s">
        <v>59</v>
      </c>
      <c r="D16" s="19" t="s">
        <v>60</v>
      </c>
      <c r="E16" s="14" t="s">
        <v>145</v>
      </c>
      <c r="F16" s="13" t="s">
        <v>83</v>
      </c>
      <c r="G16" s="14" t="s">
        <v>144</v>
      </c>
      <c r="H16" s="15" t="s">
        <v>143</v>
      </c>
      <c r="I16" s="13">
        <v>9</v>
      </c>
      <c r="J16" s="16" t="s">
        <v>141</v>
      </c>
      <c r="K16" s="16" t="s">
        <v>142</v>
      </c>
      <c r="M16" s="5" t="s">
        <v>88</v>
      </c>
    </row>
    <row r="17" spans="2:13" ht="92.25" customHeight="1" thickTop="1" thickBot="1" x14ac:dyDescent="0.3">
      <c r="B17" s="13" t="s">
        <v>18</v>
      </c>
      <c r="C17" s="22" t="s">
        <v>57</v>
      </c>
      <c r="D17" s="19" t="s">
        <v>58</v>
      </c>
      <c r="E17" s="14" t="s">
        <v>149</v>
      </c>
      <c r="F17" s="14" t="s">
        <v>129</v>
      </c>
      <c r="G17" s="13" t="s">
        <v>74</v>
      </c>
      <c r="H17" s="15" t="s">
        <v>148</v>
      </c>
      <c r="I17" s="13">
        <v>19</v>
      </c>
      <c r="J17" s="16" t="s">
        <v>146</v>
      </c>
      <c r="K17" s="16" t="s">
        <v>147</v>
      </c>
      <c r="M17" s="5" t="s">
        <v>88</v>
      </c>
    </row>
    <row r="18" spans="2:13" ht="92.25" customHeight="1" thickTop="1" thickBot="1" x14ac:dyDescent="0.3">
      <c r="B18" s="13" t="s">
        <v>19</v>
      </c>
      <c r="C18" s="22" t="s">
        <v>55</v>
      </c>
      <c r="D18" s="19" t="s">
        <v>56</v>
      </c>
      <c r="E18" s="14" t="s">
        <v>154</v>
      </c>
      <c r="F18" s="14" t="s">
        <v>129</v>
      </c>
      <c r="G18" s="13" t="s">
        <v>74</v>
      </c>
      <c r="H18" s="15" t="s">
        <v>153</v>
      </c>
      <c r="I18" s="13">
        <v>18</v>
      </c>
      <c r="J18" s="16" t="s">
        <v>150</v>
      </c>
      <c r="K18" s="16" t="s">
        <v>151</v>
      </c>
      <c r="M18" s="5" t="s">
        <v>88</v>
      </c>
    </row>
    <row r="19" spans="2:13" ht="92.25" customHeight="1" thickTop="1" thickBot="1" x14ac:dyDescent="0.3">
      <c r="B19" s="13" t="s">
        <v>20</v>
      </c>
      <c r="C19" s="22" t="s">
        <v>32</v>
      </c>
      <c r="D19" s="19" t="s">
        <v>34</v>
      </c>
      <c r="E19" s="14" t="s">
        <v>158</v>
      </c>
      <c r="F19" s="13" t="s">
        <v>83</v>
      </c>
      <c r="G19" s="13" t="s">
        <v>74</v>
      </c>
      <c r="H19" s="15" t="s">
        <v>157</v>
      </c>
      <c r="I19" s="13">
        <v>2</v>
      </c>
      <c r="J19" s="16" t="s">
        <v>155</v>
      </c>
      <c r="K19" s="16" t="s">
        <v>156</v>
      </c>
      <c r="M19" s="5" t="s">
        <v>88</v>
      </c>
    </row>
    <row r="20" spans="2:13" ht="92.25" customHeight="1" thickTop="1" thickBot="1" x14ac:dyDescent="0.3">
      <c r="B20" s="13" t="s">
        <v>21</v>
      </c>
      <c r="C20" s="22" t="s">
        <v>35</v>
      </c>
      <c r="D20" s="19" t="s">
        <v>36</v>
      </c>
      <c r="E20" s="14" t="s">
        <v>162</v>
      </c>
      <c r="F20" s="13" t="s">
        <v>83</v>
      </c>
      <c r="G20" s="13" t="s">
        <v>74</v>
      </c>
      <c r="H20" s="15" t="s">
        <v>161</v>
      </c>
      <c r="I20" s="13">
        <v>5</v>
      </c>
      <c r="J20" s="16" t="s">
        <v>159</v>
      </c>
      <c r="K20" s="16" t="s">
        <v>160</v>
      </c>
      <c r="M20" s="5" t="s">
        <v>88</v>
      </c>
    </row>
    <row r="21" spans="2:13" ht="92.25" customHeight="1" thickTop="1" thickBot="1" x14ac:dyDescent="0.3">
      <c r="B21" s="13" t="s">
        <v>22</v>
      </c>
      <c r="C21" s="22" t="s">
        <v>37</v>
      </c>
      <c r="D21" s="19" t="s">
        <v>38</v>
      </c>
      <c r="E21" s="13" t="s">
        <v>166</v>
      </c>
      <c r="F21" s="13" t="s">
        <v>83</v>
      </c>
      <c r="G21" s="13" t="s">
        <v>74</v>
      </c>
      <c r="H21" s="15" t="s">
        <v>165</v>
      </c>
      <c r="I21" s="13">
        <v>9</v>
      </c>
      <c r="J21" s="16" t="s">
        <v>163</v>
      </c>
      <c r="K21" s="16" t="s">
        <v>164</v>
      </c>
      <c r="M21" s="5" t="s">
        <v>88</v>
      </c>
    </row>
    <row r="22" spans="2:13" ht="92.25" customHeight="1" thickTop="1" thickBot="1" x14ac:dyDescent="0.3">
      <c r="B22" s="13" t="s">
        <v>23</v>
      </c>
      <c r="C22" s="22" t="s">
        <v>39</v>
      </c>
      <c r="D22" s="19" t="s">
        <v>40</v>
      </c>
      <c r="E22" s="14" t="s">
        <v>172</v>
      </c>
      <c r="F22" s="14" t="s">
        <v>129</v>
      </c>
      <c r="G22" s="14" t="s">
        <v>171</v>
      </c>
      <c r="H22" s="15" t="s">
        <v>169</v>
      </c>
      <c r="I22" s="13">
        <v>16</v>
      </c>
      <c r="J22" s="16" t="s">
        <v>167</v>
      </c>
      <c r="K22" s="16" t="s">
        <v>168</v>
      </c>
      <c r="M22" s="12" t="s">
        <v>170</v>
      </c>
    </row>
    <row r="23" spans="2:13" ht="92.25" customHeight="1" thickTop="1" thickBot="1" x14ac:dyDescent="0.3">
      <c r="B23" s="13" t="s">
        <v>24</v>
      </c>
      <c r="C23" s="22" t="s">
        <v>41</v>
      </c>
      <c r="D23" s="19" t="s">
        <v>42</v>
      </c>
      <c r="E23" s="14" t="s">
        <v>183</v>
      </c>
      <c r="F23" s="14" t="s">
        <v>129</v>
      </c>
      <c r="G23" s="13" t="s">
        <v>74</v>
      </c>
      <c r="H23" s="15" t="s">
        <v>174</v>
      </c>
      <c r="I23" s="13">
        <v>9</v>
      </c>
      <c r="J23" s="16" t="s">
        <v>175</v>
      </c>
      <c r="K23" s="16" t="s">
        <v>173</v>
      </c>
      <c r="M23" s="5" t="s">
        <v>88</v>
      </c>
    </row>
    <row r="24" spans="2:13" ht="92.25" customHeight="1" thickTop="1" thickBot="1" x14ac:dyDescent="0.3">
      <c r="B24" s="13" t="s">
        <v>25</v>
      </c>
      <c r="C24" s="22" t="s">
        <v>43</v>
      </c>
      <c r="D24" s="19" t="s">
        <v>45</v>
      </c>
      <c r="E24" s="14" t="s">
        <v>181</v>
      </c>
      <c r="F24" s="14" t="s">
        <v>129</v>
      </c>
      <c r="G24" s="13" t="s">
        <v>197</v>
      </c>
      <c r="H24" s="15" t="s">
        <v>177</v>
      </c>
      <c r="I24" s="13">
        <v>8</v>
      </c>
      <c r="J24" s="16" t="s">
        <v>175</v>
      </c>
      <c r="K24" s="16" t="s">
        <v>176</v>
      </c>
      <c r="M24" s="12" t="s">
        <v>198</v>
      </c>
    </row>
    <row r="25" spans="2:13" ht="92.25" customHeight="1" thickTop="1" thickBot="1" x14ac:dyDescent="0.3">
      <c r="B25" s="13" t="s">
        <v>26</v>
      </c>
      <c r="C25" s="22" t="s">
        <v>44</v>
      </c>
      <c r="D25" s="19" t="s">
        <v>46</v>
      </c>
      <c r="E25" s="14" t="s">
        <v>182</v>
      </c>
      <c r="F25" s="14" t="s">
        <v>129</v>
      </c>
      <c r="G25" s="13" t="s">
        <v>74</v>
      </c>
      <c r="H25" s="15" t="s">
        <v>180</v>
      </c>
      <c r="I25" s="13">
        <v>9</v>
      </c>
      <c r="J25" s="16" t="s">
        <v>178</v>
      </c>
      <c r="K25" s="16" t="s">
        <v>179</v>
      </c>
      <c r="M25" s="12" t="s">
        <v>198</v>
      </c>
    </row>
    <row r="26" spans="2:13" ht="92.25" customHeight="1" thickTop="1" thickBot="1" x14ac:dyDescent="0.3">
      <c r="B26" s="13" t="s">
        <v>27</v>
      </c>
      <c r="C26" s="22" t="s">
        <v>47</v>
      </c>
      <c r="D26" s="19" t="s">
        <v>48</v>
      </c>
      <c r="E26" s="13" t="s">
        <v>185</v>
      </c>
      <c r="F26" s="14" t="s">
        <v>129</v>
      </c>
      <c r="G26" s="13" t="s">
        <v>74</v>
      </c>
      <c r="H26" s="15" t="s">
        <v>184</v>
      </c>
      <c r="I26" s="13">
        <v>18</v>
      </c>
      <c r="J26" s="16" t="s">
        <v>186</v>
      </c>
      <c r="K26" s="16" t="s">
        <v>187</v>
      </c>
      <c r="M26" s="12" t="s">
        <v>198</v>
      </c>
    </row>
    <row r="27" spans="2:13" ht="92.25" customHeight="1" thickTop="1" thickBot="1" x14ac:dyDescent="0.3">
      <c r="B27" s="13" t="s">
        <v>28</v>
      </c>
      <c r="C27" s="22" t="s">
        <v>49</v>
      </c>
      <c r="D27" s="19" t="s">
        <v>50</v>
      </c>
      <c r="E27" s="14" t="s">
        <v>192</v>
      </c>
      <c r="F27" s="14" t="s">
        <v>129</v>
      </c>
      <c r="G27" s="13" t="s">
        <v>199</v>
      </c>
      <c r="H27" s="15" t="s">
        <v>191</v>
      </c>
      <c r="I27" s="13">
        <v>14</v>
      </c>
      <c r="J27" s="16" t="s">
        <v>189</v>
      </c>
      <c r="K27" s="16" t="s">
        <v>190</v>
      </c>
      <c r="M27" s="12" t="s">
        <v>198</v>
      </c>
    </row>
    <row r="28" spans="2:13" ht="92.25" customHeight="1" thickTop="1" thickBot="1" x14ac:dyDescent="0.3">
      <c r="B28" s="13" t="s">
        <v>29</v>
      </c>
      <c r="C28" s="22" t="s">
        <v>51</v>
      </c>
      <c r="D28" s="19" t="s">
        <v>52</v>
      </c>
      <c r="E28" s="14" t="s">
        <v>194</v>
      </c>
      <c r="F28" s="14" t="s">
        <v>129</v>
      </c>
      <c r="G28" s="14" t="s">
        <v>200</v>
      </c>
      <c r="H28" s="15" t="s">
        <v>188</v>
      </c>
      <c r="I28" s="13">
        <v>14</v>
      </c>
      <c r="J28" s="16" t="s">
        <v>189</v>
      </c>
      <c r="K28" s="16" t="s">
        <v>195</v>
      </c>
      <c r="M28" s="12" t="s">
        <v>198</v>
      </c>
    </row>
    <row r="29" spans="2:13" ht="92.25" customHeight="1" thickTop="1" thickBot="1" x14ac:dyDescent="0.3">
      <c r="B29" s="13" t="s">
        <v>30</v>
      </c>
      <c r="C29" s="22" t="s">
        <v>53</v>
      </c>
      <c r="D29" s="19" t="s">
        <v>54</v>
      </c>
      <c r="E29" s="13" t="s">
        <v>193</v>
      </c>
      <c r="F29" s="14" t="s">
        <v>129</v>
      </c>
      <c r="G29" s="13" t="s">
        <v>74</v>
      </c>
      <c r="H29" s="15" t="s">
        <v>204</v>
      </c>
      <c r="I29" s="13">
        <v>7</v>
      </c>
      <c r="J29" s="16" t="s">
        <v>202</v>
      </c>
      <c r="K29" s="16" t="s">
        <v>203</v>
      </c>
    </row>
    <row r="30" spans="2:13" ht="24" thickTop="1" x14ac:dyDescent="0.25">
      <c r="B30" s="2" t="s">
        <v>31</v>
      </c>
    </row>
  </sheetData>
  <phoneticPr fontId="1" type="noConversion"/>
  <hyperlinks>
    <hyperlink ref="H5" r:id="rId1" xr:uid="{FE2B55CA-16C2-4108-9223-A26DE6AE6BD9}"/>
    <hyperlink ref="H6" r:id="rId2" xr:uid="{53EE8F3D-0CC4-4423-87FB-38E80C48D58D}"/>
    <hyperlink ref="H7" r:id="rId3" xr:uid="{5EEDDAFB-D675-4AD2-941C-DD3BEBA7BCFA}"/>
    <hyperlink ref="H8" r:id="rId4" xr:uid="{FD3A08BE-2AFB-4808-BD72-7F1DF3929CF7}"/>
    <hyperlink ref="H9" r:id="rId5" xr:uid="{927F0B55-6D58-431D-B814-6410447C244D}"/>
    <hyperlink ref="H10" r:id="rId6" xr:uid="{B82C96FF-15C2-44EA-A867-823D28369139}"/>
    <hyperlink ref="H11" r:id="rId7" xr:uid="{771C2BC2-1541-478A-859B-04B699C4DCE0}"/>
    <hyperlink ref="H12" r:id="rId8" xr:uid="{CFEC3673-B967-44C1-B941-D492144FE3C0}"/>
    <hyperlink ref="H13" r:id="rId9" xr:uid="{80B5C235-38A4-41EE-9497-D9BAF411CAB9}"/>
    <hyperlink ref="H14" r:id="rId10" xr:uid="{B093BA7C-FFA6-416B-BB79-1141A681C80A}"/>
    <hyperlink ref="H15" r:id="rId11" xr:uid="{8AF04545-1B6F-4249-B695-621C74CEC08D}"/>
    <hyperlink ref="H16" r:id="rId12" xr:uid="{54CCAAA0-FEA6-4F6D-9CC4-75E7F465E53A}"/>
    <hyperlink ref="H17" r:id="rId13" xr:uid="{50172F2A-A405-4A15-90C6-FCE057C71610}"/>
    <hyperlink ref="H18" r:id="rId14" xr:uid="{9C3492FE-DCB7-4E9D-9D33-EA1796C9C66C}"/>
    <hyperlink ref="H19" r:id="rId15" xr:uid="{50D49663-90CD-4126-A3BC-F00B7CFA73BA}"/>
    <hyperlink ref="H20" r:id="rId16" xr:uid="{798F803D-3436-4A3B-8227-5BCC68208C62}"/>
    <hyperlink ref="H21" r:id="rId17" xr:uid="{D7DAB144-934E-46BA-BCA2-C5EAD5154045}"/>
    <hyperlink ref="H22" r:id="rId18" xr:uid="{60A32B3B-220D-4093-8883-8CC59A27F5A3}"/>
    <hyperlink ref="H23" r:id="rId19" xr:uid="{D4AB128F-2731-44C6-9D87-B91307BACC48}"/>
    <hyperlink ref="H24" r:id="rId20" xr:uid="{D1376D6F-6D2A-48D8-95E2-1AA8D4366AD9}"/>
    <hyperlink ref="H25" r:id="rId21" xr:uid="{45D37EB1-8084-477F-964A-83FBD6DADDAD}"/>
    <hyperlink ref="H26" r:id="rId22" xr:uid="{AF02CE36-FBE2-420F-BF28-346D4D8ABC3B}"/>
    <hyperlink ref="H28" r:id="rId23" xr:uid="{B2BA536A-34EF-4CC2-86AA-EFD431C8ABFF}"/>
    <hyperlink ref="H27" r:id="rId24" xr:uid="{92942FEF-1781-441E-B259-CAF25FC34CF3}"/>
    <hyperlink ref="H29" r:id="rId25" location="25/(opens in a new tab)" xr:uid="{C75EFF5E-8A95-4F7C-A8C1-920CED0C5C05}"/>
  </hyperlinks>
  <pageMargins left="0.7" right="0.7" top="0.75" bottom="0.75" header="0.3" footer="0.3"/>
  <pageSetup orientation="portrait" horizontalDpi="0" verticalDpi="0" r:id="rId26"/>
  <drawing r:id="rId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dc:creator>
  <cp:lastModifiedBy>John</cp:lastModifiedBy>
  <dcterms:created xsi:type="dcterms:W3CDTF">2020-06-08T14:01:44Z</dcterms:created>
  <dcterms:modified xsi:type="dcterms:W3CDTF">2020-06-08T18:30:34Z</dcterms:modified>
</cp:coreProperties>
</file>